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2023 anexos\Listos\"/>
    </mc:Choice>
  </mc:AlternateContent>
  <bookViews>
    <workbookView xWindow="0" yWindow="0" windowWidth="17625" windowHeight="12180" firstSheet="1" activeTab="1"/>
  </bookViews>
  <sheets>
    <sheet name="29 Fideicomisos" sheetId="1" state="hidden" r:id="rId1"/>
    <sheet name="Hoja1" sheetId="2" r:id="rId2"/>
  </sheets>
  <externalReferences>
    <externalReference r:id="rId3"/>
  </externalReferences>
  <definedNames>
    <definedName name="A">#REF!</definedName>
    <definedName name="asdasd">#REF!</definedName>
    <definedName name="ASDASDFADF">#REF!</definedName>
    <definedName name="b">#REF!</definedName>
    <definedName name="_xlnm.Database">#REF!</definedName>
    <definedName name="cuentas">#REF!</definedName>
    <definedName name="cyu">#REF!</definedName>
    <definedName name="ingr">#REF!</definedName>
    <definedName name="JJ">#REF!</definedName>
    <definedName name="lpo">#REF!</definedName>
    <definedName name="municipios">[1]Hoja1!$A$1:$B$38</definedName>
    <definedName name="po">#REF!</definedName>
    <definedName name="primero">#REF!</definedName>
    <definedName name="S">#REF!</definedName>
    <definedName name="SEGUNDO">#REF!</definedName>
    <definedName name="SIERRA">#REF!</definedName>
    <definedName name="T">#REF!</definedName>
    <definedName name="tercero">#REF!</definedName>
    <definedName name="V">#REF!</definedName>
    <definedName name="valor">#REF!</definedName>
    <definedName name="x">#REF!</definedName>
    <definedName name="xx">#REF!</definedName>
    <definedName name="xxxxxxx">#REF!</definedName>
    <definedName name="z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<sst xmlns="http://schemas.openxmlformats.org/spreadsheetml/2006/main" count="71" uniqueCount="57">
  <si>
    <t>GOBIERNO DEL ESTADO DE COAHUILA DE ZARAGOZA</t>
  </si>
  <si>
    <t>FIDEICOMISOS</t>
  </si>
  <si>
    <t xml:space="preserve"> PESOS</t>
  </si>
  <si>
    <t>DEPENDENCIA</t>
  </si>
  <si>
    <t>NOMBRE</t>
  </si>
  <si>
    <t>NUM. DE CONTRATO</t>
  </si>
  <si>
    <t>FIDUCIARIO</t>
  </si>
  <si>
    <t>SALDO PATRIMONIAL A SEPTIEMBRE 2017</t>
  </si>
  <si>
    <t>PRESUPUESTO HASTA</t>
  </si>
  <si>
    <t>SECREATARÍA  DE DESARROLLO RURAL</t>
  </si>
  <si>
    <t>FONDO DE FOMENTO AGROPECUARIO DEL ESTADO DE COAHUILA (FOFAEC)</t>
  </si>
  <si>
    <t>ADMINISTRATIVO DE RURAL AYALA</t>
  </si>
  <si>
    <t>SECRETARIA DE INFRAESTRUCTURA Y TRANSPORTE</t>
  </si>
  <si>
    <t>FIDEICOMISO DE FONDOS METROPOLITANOS DE LA LAGUNA</t>
  </si>
  <si>
    <t>C-100-5278-7</t>
  </si>
  <si>
    <t>BANOBRAS</t>
  </si>
  <si>
    <t>FIDEICOMISO DE FONDOS METROPOLITANOS MONCLOVA</t>
  </si>
  <si>
    <t>C-100-5310-4</t>
  </si>
  <si>
    <t>FIDEICOMISO DE FONDOS METROPOLITANOS SALTILLO</t>
  </si>
  <si>
    <t>C-100-5287-6</t>
  </si>
  <si>
    <t>FIDEICOMISO DE FONDOS METROPOLITANOS PIEDRAS NEGRAS</t>
  </si>
  <si>
    <t>C-100-5309-1</t>
  </si>
  <si>
    <t>FONDO DE APORTACIONES PARA LA SEGURIDAD PÚBLICA (FASP)</t>
  </si>
  <si>
    <t>AIDA DE LA GARZA</t>
  </si>
  <si>
    <t>SECRETARIA DE FINANZAS</t>
  </si>
  <si>
    <t>FIDEICOMISOS DESASTRES NATURALES</t>
  </si>
  <si>
    <t>BONA</t>
  </si>
  <si>
    <t>T O T A L :</t>
  </si>
  <si>
    <t>PRESUPUESTO DE EGRESOS 2019</t>
  </si>
  <si>
    <r>
      <rPr>
        <b/>
        <sz val="11"/>
        <color theme="1"/>
        <rFont val="Calibri"/>
        <family val="2"/>
        <scheme val="minor"/>
      </rPr>
      <t>Dependencia</t>
    </r>
    <r>
      <rPr>
        <sz val="11"/>
        <color theme="1"/>
        <rFont val="Calibri"/>
        <family val="2"/>
        <scheme val="minor"/>
      </rPr>
      <t>: La Secretaría a la cuál pertenece el Fideicomiso</t>
    </r>
  </si>
  <si>
    <r>
      <rPr>
        <b/>
        <sz val="11"/>
        <color theme="1"/>
        <rFont val="Calibri"/>
        <family val="2"/>
        <scheme val="minor"/>
      </rPr>
      <t xml:space="preserve">Nombre: </t>
    </r>
    <r>
      <rPr>
        <sz val="11"/>
        <color theme="1"/>
        <rFont val="Calibri"/>
        <family val="2"/>
        <scheme val="minor"/>
      </rPr>
      <t xml:space="preserve"> Al que hace referencia el Fideicomiso</t>
    </r>
  </si>
  <si>
    <r>
      <rPr>
        <b/>
        <sz val="11"/>
        <color theme="1"/>
        <rFont val="Calibri"/>
        <family val="2"/>
        <scheme val="minor"/>
      </rPr>
      <t>Num. De Contrato:</t>
    </r>
    <r>
      <rPr>
        <sz val="11"/>
        <color theme="1"/>
        <rFont val="Calibri"/>
        <family val="2"/>
        <scheme val="minor"/>
      </rPr>
      <t xml:space="preserve"> clave o serie de caracteres que identifican al Fideicomiso</t>
    </r>
  </si>
  <si>
    <r>
      <rPr>
        <b/>
        <sz val="11"/>
        <color theme="1"/>
        <rFont val="Calibri"/>
        <family val="2"/>
        <scheme val="minor"/>
      </rPr>
      <t>Fiduciario: N</t>
    </r>
    <r>
      <rPr>
        <sz val="11"/>
        <color theme="1"/>
        <rFont val="Calibri"/>
        <family val="2"/>
        <scheme val="minor"/>
      </rPr>
      <t>ombre de la institución bancaria</t>
    </r>
  </si>
  <si>
    <r>
      <rPr>
        <b/>
        <sz val="11"/>
        <color theme="1"/>
        <rFont val="Calibri"/>
        <family val="2"/>
        <scheme val="minor"/>
      </rPr>
      <t>Saldo Patrimonial:  C</t>
    </r>
    <r>
      <rPr>
        <sz val="11"/>
        <color theme="1"/>
        <rFont val="Calibri"/>
        <family val="2"/>
        <scheme val="minor"/>
      </rPr>
      <t>antidad de recurso que esta disponible a la fecha mencionada</t>
    </r>
  </si>
  <si>
    <r>
      <rPr>
        <b/>
        <sz val="11"/>
        <color theme="1"/>
        <rFont val="Calibri"/>
        <family val="2"/>
        <scheme val="minor"/>
      </rPr>
      <t>Presupuesto Hasta</t>
    </r>
    <r>
      <rPr>
        <sz val="11"/>
        <color theme="1"/>
        <rFont val="Calibri"/>
        <family val="2"/>
        <scheme val="minor"/>
      </rPr>
      <t xml:space="preserve"> : Cantidad de recurso que puede ser asignada al Fideicomiso</t>
    </r>
  </si>
  <si>
    <t>PESOS</t>
  </si>
  <si>
    <t>CEAS</t>
  </si>
  <si>
    <t xml:space="preserve">FONDO METROPOLITANO PARA LA ZONA METROPOLITANA DE LA LAGUNA </t>
  </si>
  <si>
    <t>FONDO METROPOLITANO PARA LA ZONA METROPOLITANA MONCLOVA</t>
  </si>
  <si>
    <t xml:space="preserve">FONDO METROPOLITANO PARA LA ZONA METROPOLITANA P. NEGRAS  </t>
  </si>
  <si>
    <t xml:space="preserve">NÚMERO DE CONTRATO </t>
  </si>
  <si>
    <t>SALDO PATRIMONIAL A 30 SEPTIEMBRE 2022</t>
  </si>
  <si>
    <t xml:space="preserve">PRESUPUESTO HASTA </t>
  </si>
  <si>
    <t>4064226798 (Extinto)</t>
  </si>
  <si>
    <t>HSBC</t>
  </si>
  <si>
    <t xml:space="preserve">FONDO METROPOLITANO  PARA LA ZONA METROPOLITANA DE LA LAGUNA </t>
  </si>
  <si>
    <t>1095900488 (Extinto)</t>
  </si>
  <si>
    <t>BANORTE</t>
  </si>
  <si>
    <t>4064226780 (Extinto)</t>
  </si>
  <si>
    <t>PRESUPUESTO DE EGRESOS 2023</t>
  </si>
  <si>
    <t>Formato que muestra :</t>
  </si>
  <si>
    <t>Dependencia: Secretararía  eje del Fideicomiso</t>
  </si>
  <si>
    <t>Nombre del Fideicomiso</t>
  </si>
  <si>
    <t>Número de Contrato</t>
  </si>
  <si>
    <t>Fiduciario: Nombre del Banco</t>
  </si>
  <si>
    <t>Monto del Saldo patrimonial</t>
  </si>
  <si>
    <t>Monto Presupuestado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</si>
</sst>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&quot;$&quot;* #,##0.00_);_(&quot;$&quot;* \(#,##0.0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Interstate-Light"/>
    </font>
    <font>
      <sz val="11"/>
      <color theme="1"/>
      <name val="Interstate-Light"/>
    </font>
    <font>
      <sz val="14"/>
      <color theme="1"/>
      <name val="Interstate-Light"/>
    </font>
    <font>
      <sz val="10"/>
      <name val="Arial"/>
      <family val="2"/>
    </font>
    <font>
      <sz val="14"/>
      <name val="Interstate-Light"/>
    </font>
    <font>
      <b/>
      <sz val="14"/>
      <name val="Interstate-Light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164" fontId="5" fillId="2" borderId="1" xfId="1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right" vertical="center"/>
    </xf>
    <xf numFmtId="164" fontId="4" fillId="2" borderId="0" xfId="1" applyNumberFormat="1" applyFont="1" applyFill="1"/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164" fontId="5" fillId="2" borderId="1" xfId="1" applyNumberFormat="1" applyFont="1" applyFill="1" applyBorder="1"/>
    <xf numFmtId="43" fontId="5" fillId="2" borderId="1" xfId="2" applyNumberFormat="1" applyFont="1" applyFill="1" applyBorder="1" applyAlignment="1">
      <alignment horizontal="center"/>
    </xf>
    <xf numFmtId="44" fontId="8" fillId="2" borderId="1" xfId="3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0" fillId="2" borderId="0" xfId="0" applyFill="1"/>
    <xf numFmtId="0" fontId="9" fillId="2" borderId="0" xfId="0" applyFont="1" applyFill="1"/>
    <xf numFmtId="0" fontId="0" fillId="0" borderId="0" xfId="0" applyFill="1"/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44" fontId="11" fillId="0" borderId="7" xfId="6" applyFont="1" applyBorder="1" applyAlignment="1">
      <alignment horizontal="center" vertical="center"/>
    </xf>
    <xf numFmtId="44" fontId="11" fillId="0" borderId="8" xfId="6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44" fontId="11" fillId="0" borderId="10" xfId="6" applyFont="1" applyBorder="1" applyAlignment="1">
      <alignment horizontal="center" vertical="center"/>
    </xf>
    <xf numFmtId="165" fontId="11" fillId="0" borderId="1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</cellXfs>
  <cellStyles count="7">
    <cellStyle name="Millares" xfId="1" builtinId="3"/>
    <cellStyle name="Millares 2" xfId="4"/>
    <cellStyle name="Moneda" xfId="6" builtinId="4"/>
    <cellStyle name="Moneda 2" xfId="3"/>
    <cellStyle name="Moneda 3" xfId="5"/>
    <cellStyle name="Normal" xfId="0" builtinId="0"/>
    <cellStyle name="Porcentaje" xfId="2" builtinId="5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captura/archivos%20anexos/ingresos/FORTAMUN%20Y%20FAIS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MUN E FAIM 2017"/>
      <sheetName val="Hoja1"/>
    </sheetNames>
    <sheetDataSet>
      <sheetData sheetId="0"/>
      <sheetData sheetId="1">
        <row r="1">
          <cell r="A1" t="str">
            <v>ABASOLO</v>
          </cell>
          <cell r="B1" t="str">
            <v>040101000101001</v>
          </cell>
        </row>
        <row r="2">
          <cell r="A2" t="str">
            <v>ACUNA</v>
          </cell>
          <cell r="B2" t="str">
            <v>040201000201001</v>
          </cell>
        </row>
        <row r="3">
          <cell r="A3" t="str">
            <v>ALLENDE</v>
          </cell>
          <cell r="B3" t="str">
            <v>040301000301001</v>
          </cell>
        </row>
        <row r="4">
          <cell r="A4" t="str">
            <v>ARTEAGA</v>
          </cell>
          <cell r="B4" t="str">
            <v>040401000401001</v>
          </cell>
        </row>
        <row r="5">
          <cell r="A5" t="str">
            <v>CANDELA</v>
          </cell>
          <cell r="B5" t="str">
            <v>040501000501001</v>
          </cell>
        </row>
        <row r="6">
          <cell r="A6" t="str">
            <v>CASTAÑOS</v>
          </cell>
          <cell r="B6" t="str">
            <v>040601000601001</v>
          </cell>
        </row>
        <row r="7">
          <cell r="A7" t="str">
            <v>CUATRO CIENEGAS</v>
          </cell>
          <cell r="B7" t="str">
            <v>040701000701001</v>
          </cell>
        </row>
        <row r="8">
          <cell r="A8" t="str">
            <v>FRANCISCO I MADERO</v>
          </cell>
          <cell r="B8" t="str">
            <v>040801000801001</v>
          </cell>
        </row>
        <row r="9">
          <cell r="A9" t="str">
            <v>FRONTERA</v>
          </cell>
          <cell r="B9" t="str">
            <v>040901000901001</v>
          </cell>
        </row>
        <row r="10">
          <cell r="A10" t="str">
            <v>GENERAL CEPEDA</v>
          </cell>
          <cell r="B10" t="str">
            <v>041001001001001</v>
          </cell>
        </row>
        <row r="11">
          <cell r="A11" t="str">
            <v>GENERAL ESCOBEDO</v>
          </cell>
          <cell r="B11" t="str">
            <v>041101001101001</v>
          </cell>
        </row>
        <row r="12">
          <cell r="A12" t="str">
            <v>GUERRERO</v>
          </cell>
          <cell r="B12" t="str">
            <v>041201001201001</v>
          </cell>
        </row>
        <row r="13">
          <cell r="A13" t="str">
            <v>HIDALGO</v>
          </cell>
          <cell r="B13" t="str">
            <v>041301001301001</v>
          </cell>
        </row>
        <row r="14">
          <cell r="A14" t="str">
            <v>JIMENEZ</v>
          </cell>
          <cell r="B14" t="str">
            <v>041401001401001</v>
          </cell>
        </row>
        <row r="15">
          <cell r="A15" t="str">
            <v>JUAREZ</v>
          </cell>
          <cell r="B15" t="str">
            <v>041501001501001</v>
          </cell>
        </row>
        <row r="16">
          <cell r="A16" t="str">
            <v>LAMADRID</v>
          </cell>
          <cell r="B16" t="str">
            <v>041601001601001</v>
          </cell>
        </row>
        <row r="17">
          <cell r="A17" t="str">
            <v>MATAMOROS</v>
          </cell>
          <cell r="B17" t="str">
            <v>041701001701001</v>
          </cell>
        </row>
        <row r="18">
          <cell r="A18" t="str">
            <v>MONCLOVA</v>
          </cell>
          <cell r="B18" t="str">
            <v>041801001801001</v>
          </cell>
        </row>
        <row r="19">
          <cell r="A19" t="str">
            <v>MORELOS</v>
          </cell>
          <cell r="B19" t="str">
            <v>041901001901001</v>
          </cell>
        </row>
        <row r="20">
          <cell r="A20" t="str">
            <v>MUZQUIZ</v>
          </cell>
          <cell r="B20" t="str">
            <v>042001002001001</v>
          </cell>
        </row>
        <row r="21">
          <cell r="A21" t="str">
            <v>NADADORES</v>
          </cell>
          <cell r="B21" t="str">
            <v>042101002101001</v>
          </cell>
        </row>
        <row r="22">
          <cell r="A22" t="str">
            <v>NAVA</v>
          </cell>
          <cell r="B22" t="str">
            <v>042201002201001</v>
          </cell>
        </row>
        <row r="23">
          <cell r="A23" t="str">
            <v>OCAMPO</v>
          </cell>
          <cell r="B23" t="str">
            <v>042301002301001</v>
          </cell>
        </row>
        <row r="24">
          <cell r="A24" t="str">
            <v>PARRAS</v>
          </cell>
          <cell r="B24" t="str">
            <v>042401002401001</v>
          </cell>
        </row>
        <row r="25">
          <cell r="A25" t="str">
            <v>PIEDRAS NEGRAS</v>
          </cell>
          <cell r="B25" t="str">
            <v>042501002501001</v>
          </cell>
        </row>
        <row r="26">
          <cell r="A26" t="str">
            <v>PROGRESO</v>
          </cell>
          <cell r="B26" t="str">
            <v>042601002601001</v>
          </cell>
        </row>
        <row r="27">
          <cell r="A27" t="str">
            <v>RAMOS ARIZPE</v>
          </cell>
          <cell r="B27" t="str">
            <v>042701002701001</v>
          </cell>
        </row>
        <row r="28">
          <cell r="A28" t="str">
            <v>SABINAS</v>
          </cell>
          <cell r="B28" t="str">
            <v>042801002801001</v>
          </cell>
        </row>
        <row r="29">
          <cell r="A29" t="str">
            <v>SACRAMENTO</v>
          </cell>
          <cell r="B29" t="str">
            <v>042901002901001</v>
          </cell>
        </row>
        <row r="30">
          <cell r="A30" t="str">
            <v>SALTILLO</v>
          </cell>
          <cell r="B30" t="str">
            <v>043001003001001</v>
          </cell>
        </row>
        <row r="31">
          <cell r="A31" t="str">
            <v>SAN BUENAVENTURA</v>
          </cell>
          <cell r="B31" t="str">
            <v>043101003101001</v>
          </cell>
        </row>
        <row r="32">
          <cell r="A32" t="str">
            <v>SAN JUAN DE SABINAS</v>
          </cell>
          <cell r="B32" t="str">
            <v>043201003201001</v>
          </cell>
        </row>
        <row r="33">
          <cell r="A33" t="str">
            <v>SAN PEDRO</v>
          </cell>
          <cell r="B33" t="str">
            <v>043301003301001</v>
          </cell>
        </row>
        <row r="34">
          <cell r="A34" t="str">
            <v>SIERRA MOJADA</v>
          </cell>
          <cell r="B34" t="str">
            <v>043401003401001</v>
          </cell>
        </row>
        <row r="35">
          <cell r="A35" t="str">
            <v>TORREON</v>
          </cell>
          <cell r="B35" t="str">
            <v>043501003501001</v>
          </cell>
        </row>
        <row r="36">
          <cell r="A36" t="str">
            <v>VIESCA</v>
          </cell>
          <cell r="B36" t="str">
            <v>043601003601001</v>
          </cell>
        </row>
        <row r="37">
          <cell r="A37" t="str">
            <v>VILLA UNION</v>
          </cell>
          <cell r="B37" t="str">
            <v>043701003701001</v>
          </cell>
        </row>
        <row r="38">
          <cell r="A38" t="str">
            <v>ZARAGOZA</v>
          </cell>
          <cell r="B38" t="str">
            <v>043801003801001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fincoahuila.gob.mx/sistemas/entidades_paraestatales/contenido-datos.php?clave=1011205&amp;opcion=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5"/>
  <sheetViews>
    <sheetView zoomScale="91" zoomScaleNormal="91" workbookViewId="0">
      <selection activeCell="B29" sqref="B29"/>
    </sheetView>
  </sheetViews>
  <sheetFormatPr baseColWidth="10" defaultColWidth="11" defaultRowHeight="14.25"/>
  <cols>
    <col min="1" max="1" width="27.5703125" style="1" customWidth="1"/>
    <col min="2" max="2" width="50" style="1" customWidth="1"/>
    <col min="3" max="3" width="18.140625" style="1" bestFit="1" customWidth="1"/>
    <col min="4" max="4" width="17.5703125" style="1" bestFit="1" customWidth="1"/>
    <col min="5" max="5" width="22.85546875" style="1" bestFit="1" customWidth="1"/>
    <col min="6" max="6" width="32.42578125" style="1" bestFit="1" customWidth="1"/>
    <col min="7" max="7" width="15.5703125" style="1" customWidth="1"/>
    <col min="8" max="8" width="11" style="1"/>
    <col min="9" max="9" width="13.140625" style="1" bestFit="1" customWidth="1"/>
    <col min="10" max="10" width="16.28515625" style="13" bestFit="1" customWidth="1"/>
    <col min="11" max="11" width="21" style="1" bestFit="1" customWidth="1"/>
    <col min="12" max="16384" width="11" style="1"/>
  </cols>
  <sheetData>
    <row r="1" spans="1:10" ht="18">
      <c r="A1" s="39" t="s">
        <v>0</v>
      </c>
      <c r="B1" s="39"/>
      <c r="C1" s="39"/>
      <c r="D1" s="39"/>
      <c r="E1" s="39"/>
      <c r="F1" s="39"/>
      <c r="J1" s="1"/>
    </row>
    <row r="2" spans="1:10" ht="18">
      <c r="A2" s="39" t="s">
        <v>28</v>
      </c>
      <c r="B2" s="39"/>
      <c r="C2" s="39"/>
      <c r="D2" s="39"/>
      <c r="E2" s="39"/>
      <c r="F2" s="39"/>
      <c r="J2" s="1"/>
    </row>
    <row r="3" spans="1:10" ht="18">
      <c r="A3" s="39" t="s">
        <v>1</v>
      </c>
      <c r="B3" s="39"/>
      <c r="C3" s="39"/>
      <c r="D3" s="39"/>
      <c r="E3" s="39"/>
      <c r="F3" s="39"/>
      <c r="J3" s="1"/>
    </row>
    <row r="4" spans="1:10" ht="18">
      <c r="A4" s="39" t="s">
        <v>2</v>
      </c>
      <c r="B4" s="39"/>
      <c r="C4" s="39"/>
      <c r="D4" s="39"/>
      <c r="E4" s="39"/>
      <c r="F4" s="39"/>
      <c r="J4" s="1"/>
    </row>
    <row r="5" spans="1:10" ht="18">
      <c r="A5" s="2"/>
      <c r="B5" s="3"/>
      <c r="C5" s="3"/>
      <c r="D5" s="3"/>
      <c r="E5" s="3"/>
      <c r="F5" s="3"/>
      <c r="J5" s="1"/>
    </row>
    <row r="6" spans="1:10" ht="72">
      <c r="A6" s="4" t="s">
        <v>3</v>
      </c>
      <c r="B6" s="4" t="s">
        <v>4</v>
      </c>
      <c r="C6" s="5" t="s">
        <v>5</v>
      </c>
      <c r="D6" s="4" t="s">
        <v>6</v>
      </c>
      <c r="E6" s="5" t="s">
        <v>7</v>
      </c>
      <c r="F6" s="5" t="s">
        <v>8</v>
      </c>
      <c r="J6" s="1"/>
    </row>
    <row r="7" spans="1:10" ht="25.5" hidden="1" customHeight="1">
      <c r="A7" s="6" t="s">
        <v>9</v>
      </c>
      <c r="B7" s="7" t="s">
        <v>10</v>
      </c>
      <c r="C7" s="6"/>
      <c r="D7" s="6"/>
      <c r="E7" s="8"/>
      <c r="F7" s="9">
        <v>193100</v>
      </c>
      <c r="G7" s="10" t="s">
        <v>11</v>
      </c>
      <c r="J7" s="1"/>
    </row>
    <row r="8" spans="1:10" ht="36">
      <c r="A8" s="40" t="s">
        <v>12</v>
      </c>
      <c r="B8" s="7" t="s">
        <v>13</v>
      </c>
      <c r="C8" s="11" t="s">
        <v>14</v>
      </c>
      <c r="D8" s="11" t="s">
        <v>15</v>
      </c>
      <c r="E8" s="12">
        <v>86514647.620000005</v>
      </c>
      <c r="F8" s="12">
        <v>194157433</v>
      </c>
      <c r="G8" s="38"/>
    </row>
    <row r="9" spans="1:10" ht="36">
      <c r="A9" s="40"/>
      <c r="B9" s="7" t="s">
        <v>16</v>
      </c>
      <c r="C9" s="11" t="s">
        <v>17</v>
      </c>
      <c r="D9" s="11" t="s">
        <v>15</v>
      </c>
      <c r="E9" s="12">
        <v>10678489.41</v>
      </c>
      <c r="F9" s="12">
        <v>18628802</v>
      </c>
      <c r="G9" s="38"/>
    </row>
    <row r="10" spans="1:10" ht="36">
      <c r="A10" s="40"/>
      <c r="B10" s="7" t="s">
        <v>18</v>
      </c>
      <c r="C10" s="11" t="s">
        <v>19</v>
      </c>
      <c r="D10" s="11" t="s">
        <v>15</v>
      </c>
      <c r="E10" s="12">
        <v>326967.74</v>
      </c>
      <c r="F10" s="12">
        <v>37257603</v>
      </c>
      <c r="G10" s="38"/>
    </row>
    <row r="11" spans="1:10" ht="54">
      <c r="A11" s="40"/>
      <c r="B11" s="7" t="s">
        <v>20</v>
      </c>
      <c r="C11" s="11" t="s">
        <v>21</v>
      </c>
      <c r="D11" s="11" t="s">
        <v>15</v>
      </c>
      <c r="E11" s="12">
        <v>16209101.210000001</v>
      </c>
      <c r="F11" s="12">
        <v>14903041</v>
      </c>
      <c r="G11" s="38"/>
    </row>
    <row r="12" spans="1:10" ht="18" hidden="1">
      <c r="A12" s="14"/>
      <c r="B12" s="15" t="s">
        <v>22</v>
      </c>
      <c r="C12" s="14"/>
      <c r="D12" s="14"/>
      <c r="E12" s="9"/>
      <c r="F12" s="16">
        <v>196444</v>
      </c>
      <c r="G12" s="1" t="s">
        <v>23</v>
      </c>
    </row>
    <row r="13" spans="1:10" ht="18.75" hidden="1" customHeight="1">
      <c r="A13" s="14" t="s">
        <v>24</v>
      </c>
      <c r="B13" s="15" t="s">
        <v>25</v>
      </c>
      <c r="C13" s="14"/>
      <c r="D13" s="14"/>
      <c r="E13" s="9"/>
      <c r="F13" s="17">
        <v>4067227.53</v>
      </c>
      <c r="G13" s="1" t="s">
        <v>26</v>
      </c>
    </row>
    <row r="14" spans="1:10" s="19" customFormat="1" ht="22.5" customHeight="1">
      <c r="A14" s="42" t="s">
        <v>27</v>
      </c>
      <c r="B14" s="43"/>
      <c r="C14" s="43"/>
      <c r="D14" s="43"/>
      <c r="E14" s="44"/>
      <c r="F14" s="18">
        <f>SUM(F8:F11)</f>
        <v>264946879</v>
      </c>
      <c r="J14" s="20"/>
    </row>
    <row r="20" spans="1:6" ht="15">
      <c r="A20" s="41" t="s">
        <v>29</v>
      </c>
      <c r="B20" s="41"/>
      <c r="C20" s="41"/>
      <c r="D20" s="41"/>
      <c r="E20" s="41"/>
      <c r="F20" s="41"/>
    </row>
    <row r="21" spans="1:6" ht="15">
      <c r="A21" s="41" t="s">
        <v>30</v>
      </c>
      <c r="B21" s="41"/>
      <c r="C21" s="41"/>
      <c r="D21" s="41"/>
      <c r="E21" s="41"/>
      <c r="F21" s="41"/>
    </row>
    <row r="22" spans="1:6" ht="15">
      <c r="A22" s="41" t="s">
        <v>31</v>
      </c>
      <c r="B22" s="41"/>
      <c r="C22" s="41"/>
      <c r="D22" s="41"/>
      <c r="E22" s="41"/>
      <c r="F22" s="41"/>
    </row>
    <row r="23" spans="1:6" ht="15">
      <c r="A23" s="41" t="s">
        <v>32</v>
      </c>
      <c r="B23" s="41"/>
      <c r="C23" s="41"/>
      <c r="D23" s="41"/>
      <c r="E23" s="41"/>
      <c r="F23" s="41"/>
    </row>
    <row r="24" spans="1:6" ht="15">
      <c r="A24" s="41" t="s">
        <v>33</v>
      </c>
      <c r="B24" s="41"/>
      <c r="C24" s="41"/>
      <c r="D24" s="41"/>
      <c r="E24" s="41"/>
      <c r="F24" s="41"/>
    </row>
    <row r="25" spans="1:6" ht="15">
      <c r="A25" s="41" t="s">
        <v>34</v>
      </c>
      <c r="B25" s="41"/>
      <c r="C25" s="41"/>
      <c r="D25" s="41"/>
      <c r="E25" s="41"/>
      <c r="F25" s="41"/>
    </row>
  </sheetData>
  <mergeCells count="13">
    <mergeCell ref="A25:F25"/>
    <mergeCell ref="A14:E14"/>
    <mergeCell ref="A20:F20"/>
    <mergeCell ref="A21:F21"/>
    <mergeCell ref="A22:F22"/>
    <mergeCell ref="A23:F23"/>
    <mergeCell ref="A24:F24"/>
    <mergeCell ref="G8:G11"/>
    <mergeCell ref="A1:F1"/>
    <mergeCell ref="A2:F2"/>
    <mergeCell ref="A3:F3"/>
    <mergeCell ref="A4:F4"/>
    <mergeCell ref="A8:A11"/>
  </mergeCells>
  <conditionalFormatting sqref="F13">
    <cfRule type="cellIs" dxfId="0" priority="1" operator="lessThan">
      <formula>0</formula>
    </cfRule>
  </conditionalFormatting>
  <hyperlinks>
    <hyperlink ref="B12" r:id="rId1" display="http://www.sefincoahuila.gob.mx/sistemas/entidades_paraestatales/contenido-datos.php?clave=1011205&amp;opcion=6"/>
  </hyperlinks>
  <printOptions horizontalCentered="1"/>
  <pageMargins left="0.70866141732283472" right="0.70866141732283472" top="0.74803149606299213" bottom="0.74803149606299213" header="0.31496062992125984" footer="0.31496062992125984"/>
  <pageSetup scale="40" fitToHeight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2"/>
  <sheetViews>
    <sheetView tabSelected="1" topLeftCell="B14" zoomScaleNormal="100" workbookViewId="0">
      <selection activeCell="C16" sqref="C16"/>
    </sheetView>
  </sheetViews>
  <sheetFormatPr baseColWidth="10" defaultRowHeight="15"/>
  <cols>
    <col min="1" max="1" width="0" hidden="1" customWidth="1"/>
    <col min="3" max="3" width="17.85546875" customWidth="1"/>
    <col min="4" max="4" width="32.140625" customWidth="1"/>
    <col min="5" max="5" width="14.7109375" customWidth="1"/>
    <col min="6" max="6" width="14.28515625" customWidth="1"/>
    <col min="7" max="7" width="21.42578125" customWidth="1"/>
    <col min="8" max="8" width="17" customWidth="1"/>
  </cols>
  <sheetData>
    <row r="1" spans="3:10" ht="15.75" hidden="1">
      <c r="C1" s="22"/>
      <c r="D1" s="22"/>
      <c r="E1" s="22"/>
      <c r="F1" s="22"/>
      <c r="G1" s="22"/>
      <c r="H1" s="22"/>
    </row>
    <row r="2" spans="3:10" ht="15.75">
      <c r="C2" s="22"/>
      <c r="D2" s="22"/>
      <c r="E2" s="22"/>
      <c r="F2" s="22"/>
      <c r="G2" s="22"/>
      <c r="H2" s="22"/>
    </row>
    <row r="3" spans="3:10" ht="15.75">
      <c r="C3" s="45" t="s">
        <v>0</v>
      </c>
      <c r="D3" s="45"/>
      <c r="E3" s="45"/>
      <c r="F3" s="45"/>
      <c r="G3" s="45"/>
      <c r="H3" s="45"/>
    </row>
    <row r="4" spans="3:10" s="21" customFormat="1" ht="15.75">
      <c r="C4" s="46" t="s">
        <v>49</v>
      </c>
      <c r="D4" s="46"/>
      <c r="E4" s="46"/>
      <c r="F4" s="46"/>
      <c r="G4" s="46"/>
      <c r="H4" s="46"/>
    </row>
    <row r="5" spans="3:10" ht="15.75">
      <c r="C5" s="45" t="s">
        <v>1</v>
      </c>
      <c r="D5" s="45"/>
      <c r="E5" s="45"/>
      <c r="F5" s="45"/>
      <c r="G5" s="45"/>
      <c r="H5" s="45"/>
    </row>
    <row r="6" spans="3:10" ht="15.75">
      <c r="C6" s="45" t="s">
        <v>35</v>
      </c>
      <c r="D6" s="45"/>
      <c r="E6" s="45"/>
      <c r="F6" s="45"/>
      <c r="G6" s="45"/>
      <c r="H6" s="45"/>
      <c r="J6" s="23"/>
    </row>
    <row r="7" spans="3:10" ht="15.75">
      <c r="C7" s="27"/>
      <c r="D7" s="27"/>
      <c r="E7" s="27"/>
      <c r="F7" s="27"/>
      <c r="G7" s="27"/>
      <c r="H7" s="27"/>
      <c r="J7" s="23"/>
    </row>
    <row r="8" spans="3:10" ht="15.75" thickBot="1">
      <c r="C8" s="26"/>
      <c r="D8" s="26"/>
      <c r="E8" s="26"/>
      <c r="F8" s="26"/>
      <c r="G8" s="26"/>
      <c r="H8" s="26"/>
    </row>
    <row r="9" spans="3:10" ht="30.75" thickBot="1">
      <c r="C9" s="24" t="s">
        <v>3</v>
      </c>
      <c r="D9" s="24" t="s">
        <v>4</v>
      </c>
      <c r="E9" s="25" t="s">
        <v>40</v>
      </c>
      <c r="F9" s="24" t="s">
        <v>6</v>
      </c>
      <c r="G9" s="25" t="s">
        <v>41</v>
      </c>
      <c r="H9" s="25" t="s">
        <v>42</v>
      </c>
    </row>
    <row r="10" spans="3:10" ht="45" customHeight="1" thickBot="1">
      <c r="C10" s="28" t="s">
        <v>36</v>
      </c>
      <c r="D10" s="29" t="s">
        <v>37</v>
      </c>
      <c r="E10" s="29" t="s">
        <v>43</v>
      </c>
      <c r="F10" s="30" t="s">
        <v>44</v>
      </c>
      <c r="G10" s="31">
        <v>0</v>
      </c>
      <c r="H10" s="32">
        <v>0</v>
      </c>
    </row>
    <row r="11" spans="3:10" ht="45" customHeight="1" thickBot="1">
      <c r="C11" s="28" t="s">
        <v>12</v>
      </c>
      <c r="D11" s="29" t="s">
        <v>45</v>
      </c>
      <c r="E11" s="29" t="s">
        <v>43</v>
      </c>
      <c r="F11" s="30" t="s">
        <v>44</v>
      </c>
      <c r="G11" s="31">
        <v>0</v>
      </c>
      <c r="H11" s="32">
        <v>0</v>
      </c>
    </row>
    <row r="12" spans="3:10" ht="45" customHeight="1" thickBot="1">
      <c r="C12" s="28" t="s">
        <v>12</v>
      </c>
      <c r="D12" s="29" t="s">
        <v>38</v>
      </c>
      <c r="E12" s="29" t="s">
        <v>46</v>
      </c>
      <c r="F12" s="30" t="s">
        <v>47</v>
      </c>
      <c r="G12" s="31">
        <v>0</v>
      </c>
      <c r="H12" s="32">
        <v>0</v>
      </c>
    </row>
    <row r="13" spans="3:10" ht="45" customHeight="1" thickBot="1">
      <c r="C13" s="33" t="s">
        <v>12</v>
      </c>
      <c r="D13" s="34" t="s">
        <v>39</v>
      </c>
      <c r="E13" s="34" t="s">
        <v>48</v>
      </c>
      <c r="F13" s="35" t="s">
        <v>44</v>
      </c>
      <c r="G13" s="36">
        <v>0</v>
      </c>
      <c r="H13" s="37">
        <v>0</v>
      </c>
    </row>
    <row r="16" spans="3:10">
      <c r="C16" t="s">
        <v>50</v>
      </c>
    </row>
    <row r="17" spans="3:3" ht="23.25" customHeight="1">
      <c r="C17" t="s">
        <v>51</v>
      </c>
    </row>
    <row r="18" spans="3:3">
      <c r="C18" t="s">
        <v>52</v>
      </c>
    </row>
    <row r="19" spans="3:3">
      <c r="C19" t="s">
        <v>53</v>
      </c>
    </row>
    <row r="20" spans="3:3">
      <c r="C20" t="s">
        <v>54</v>
      </c>
    </row>
    <row r="21" spans="3:3">
      <c r="C21" t="s">
        <v>55</v>
      </c>
    </row>
    <row r="22" spans="3:3">
      <c r="C22" t="s">
        <v>56</v>
      </c>
    </row>
  </sheetData>
  <mergeCells count="4">
    <mergeCell ref="C3:H3"/>
    <mergeCell ref="C4:H4"/>
    <mergeCell ref="C5:H5"/>
    <mergeCell ref="C6:H6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29 Fideicomisos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sefin1011</dc:creator>
  <cp:lastModifiedBy>sefin1011</cp:lastModifiedBy>
  <cp:lastPrinted>2022-10-14T18:05:37Z</cp:lastPrinted>
  <dcterms:created xsi:type="dcterms:W3CDTF">2018-01-17T20:56:27Z</dcterms:created>
  <dcterms:modified xsi:type="dcterms:W3CDTF">2023-02-15T18:23:40Z</dcterms:modified>
</cp:coreProperties>
</file>